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13_ncr:1_{802DD7B9-B2C6-41E6-8E78-D1065532BE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XY Decision Matrix (Example)" sheetId="5" r:id="rId1"/>
    <sheet name="XY Decision Matrix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5" l="1"/>
  <c r="U7" i="5"/>
  <c r="S8" i="5"/>
  <c r="U8" i="5"/>
  <c r="S9" i="5"/>
  <c r="U9" i="5"/>
  <c r="S10" i="5"/>
  <c r="U10" i="5"/>
  <c r="S11" i="5"/>
  <c r="U11" i="5"/>
  <c r="S12" i="5"/>
  <c r="U12" i="5"/>
  <c r="S13" i="5"/>
  <c r="U13" i="5"/>
  <c r="S14" i="5"/>
  <c r="U14" i="5"/>
  <c r="S15" i="5"/>
  <c r="U15" i="5"/>
  <c r="S16" i="5"/>
  <c r="U16" i="5"/>
  <c r="S17" i="5"/>
  <c r="U17" i="5"/>
  <c r="S18" i="5"/>
  <c r="U18" i="5"/>
  <c r="S19" i="5"/>
  <c r="U19" i="5"/>
  <c r="E7" i="5"/>
  <c r="G7" i="5"/>
  <c r="I7" i="5"/>
  <c r="K7" i="5"/>
  <c r="M7" i="5"/>
  <c r="O7" i="5"/>
  <c r="Q7" i="5"/>
  <c r="E8" i="5"/>
  <c r="G8" i="5"/>
  <c r="I8" i="5"/>
  <c r="K8" i="5"/>
  <c r="M8" i="5"/>
  <c r="O8" i="5"/>
  <c r="Q8" i="5"/>
  <c r="E9" i="5"/>
  <c r="G9" i="5"/>
  <c r="I9" i="5"/>
  <c r="K9" i="5"/>
  <c r="M9" i="5"/>
  <c r="O9" i="5"/>
  <c r="Q9" i="5"/>
  <c r="E10" i="5"/>
  <c r="G10" i="5"/>
  <c r="I10" i="5"/>
  <c r="K10" i="5"/>
  <c r="M10" i="5"/>
  <c r="O10" i="5"/>
  <c r="Q10" i="5"/>
  <c r="E11" i="5"/>
  <c r="G11" i="5"/>
  <c r="I11" i="5"/>
  <c r="K11" i="5"/>
  <c r="M11" i="5"/>
  <c r="O11" i="5"/>
  <c r="Q11" i="5"/>
  <c r="E19" i="5"/>
  <c r="G19" i="5"/>
  <c r="I19" i="5"/>
  <c r="K19" i="5"/>
  <c r="M19" i="5"/>
  <c r="O19" i="5"/>
  <c r="Q19" i="5"/>
  <c r="E18" i="5"/>
  <c r="G18" i="5"/>
  <c r="I18" i="5"/>
  <c r="K18" i="5"/>
  <c r="M18" i="5"/>
  <c r="O18" i="5"/>
  <c r="Q18" i="5"/>
  <c r="E17" i="5"/>
  <c r="G17" i="5"/>
  <c r="I17" i="5"/>
  <c r="K17" i="5"/>
  <c r="M17" i="5"/>
  <c r="O17" i="5"/>
  <c r="Q17" i="5"/>
  <c r="E16" i="5"/>
  <c r="G16" i="5"/>
  <c r="I16" i="5"/>
  <c r="K16" i="5"/>
  <c r="M16" i="5"/>
  <c r="O16" i="5"/>
  <c r="Q16" i="5"/>
  <c r="E15" i="5"/>
  <c r="G15" i="5"/>
  <c r="I15" i="5"/>
  <c r="K15" i="5"/>
  <c r="M15" i="5"/>
  <c r="O15" i="5"/>
  <c r="Q15" i="5"/>
  <c r="E14" i="5"/>
  <c r="G14" i="5"/>
  <c r="I14" i="5"/>
  <c r="K14" i="5"/>
  <c r="M14" i="5"/>
  <c r="O14" i="5"/>
  <c r="Q14" i="5"/>
  <c r="E13" i="5"/>
  <c r="G13" i="5"/>
  <c r="I13" i="5"/>
  <c r="K13" i="5"/>
  <c r="M13" i="5"/>
  <c r="O13" i="5"/>
  <c r="Q13" i="5"/>
  <c r="E12" i="5"/>
  <c r="G12" i="5"/>
  <c r="I12" i="5"/>
  <c r="K12" i="5"/>
  <c r="M12" i="5"/>
  <c r="O12" i="5"/>
  <c r="Q12" i="5"/>
  <c r="D18" i="3"/>
  <c r="U18" i="3" s="1"/>
  <c r="F18" i="3"/>
  <c r="H18" i="3"/>
  <c r="J18" i="3"/>
  <c r="L18" i="3"/>
  <c r="N18" i="3"/>
  <c r="P18" i="3"/>
  <c r="R18" i="3"/>
  <c r="T18" i="3"/>
  <c r="D17" i="3"/>
  <c r="F17" i="3"/>
  <c r="H17" i="3"/>
  <c r="J17" i="3"/>
  <c r="L17" i="3"/>
  <c r="N17" i="3"/>
  <c r="P17" i="3"/>
  <c r="R17" i="3"/>
  <c r="T17" i="3"/>
  <c r="D16" i="3"/>
  <c r="F16" i="3"/>
  <c r="H16" i="3"/>
  <c r="J16" i="3"/>
  <c r="L16" i="3"/>
  <c r="N16" i="3"/>
  <c r="P16" i="3"/>
  <c r="R16" i="3"/>
  <c r="T16" i="3"/>
  <c r="U16" i="3"/>
  <c r="D15" i="3"/>
  <c r="F15" i="3"/>
  <c r="H15" i="3"/>
  <c r="J15" i="3"/>
  <c r="L15" i="3"/>
  <c r="N15" i="3"/>
  <c r="P15" i="3"/>
  <c r="R15" i="3"/>
  <c r="T15" i="3"/>
  <c r="D14" i="3"/>
  <c r="F14" i="3"/>
  <c r="H14" i="3"/>
  <c r="U14" i="3" s="1"/>
  <c r="J14" i="3"/>
  <c r="L14" i="3"/>
  <c r="N14" i="3"/>
  <c r="P14" i="3"/>
  <c r="R14" i="3"/>
  <c r="T14" i="3"/>
  <c r="D13" i="3"/>
  <c r="F13" i="3"/>
  <c r="H13" i="3"/>
  <c r="J13" i="3"/>
  <c r="L13" i="3"/>
  <c r="N13" i="3"/>
  <c r="P13" i="3"/>
  <c r="R13" i="3"/>
  <c r="T13" i="3"/>
  <c r="D12" i="3"/>
  <c r="F12" i="3"/>
  <c r="H12" i="3"/>
  <c r="U12" i="3" s="1"/>
  <c r="J12" i="3"/>
  <c r="L12" i="3"/>
  <c r="N12" i="3"/>
  <c r="P12" i="3"/>
  <c r="R12" i="3"/>
  <c r="T12" i="3"/>
  <c r="D11" i="3"/>
  <c r="F11" i="3"/>
  <c r="H11" i="3"/>
  <c r="J11" i="3"/>
  <c r="L11" i="3"/>
  <c r="N11" i="3"/>
  <c r="P11" i="3"/>
  <c r="R11" i="3"/>
  <c r="T11" i="3"/>
  <c r="D10" i="3"/>
  <c r="U10" i="3" s="1"/>
  <c r="F10" i="3"/>
  <c r="H10" i="3"/>
  <c r="J10" i="3"/>
  <c r="L10" i="3"/>
  <c r="N10" i="3"/>
  <c r="P10" i="3"/>
  <c r="R10" i="3"/>
  <c r="T10" i="3"/>
  <c r="D9" i="3"/>
  <c r="F9" i="3"/>
  <c r="H9" i="3"/>
  <c r="J9" i="3"/>
  <c r="L9" i="3"/>
  <c r="N9" i="3"/>
  <c r="P9" i="3"/>
  <c r="R9" i="3"/>
  <c r="T9" i="3"/>
  <c r="D8" i="3"/>
  <c r="F8" i="3"/>
  <c r="H8" i="3"/>
  <c r="J8" i="3"/>
  <c r="L8" i="3"/>
  <c r="N8" i="3"/>
  <c r="P8" i="3"/>
  <c r="R8" i="3"/>
  <c r="T8" i="3"/>
  <c r="U8" i="3"/>
  <c r="D7" i="3"/>
  <c r="F7" i="3"/>
  <c r="H7" i="3"/>
  <c r="J7" i="3"/>
  <c r="L7" i="3"/>
  <c r="N7" i="3"/>
  <c r="P7" i="3"/>
  <c r="R7" i="3"/>
  <c r="T7" i="3"/>
  <c r="D6" i="3"/>
  <c r="F6" i="3"/>
  <c r="H6" i="3"/>
  <c r="U6" i="3" s="1"/>
  <c r="J6" i="3"/>
  <c r="L6" i="3"/>
  <c r="N6" i="3"/>
  <c r="P6" i="3"/>
  <c r="R6" i="3"/>
  <c r="T6" i="3"/>
  <c r="U11" i="3" l="1"/>
  <c r="V11" i="5"/>
  <c r="V7" i="5"/>
  <c r="U7" i="3"/>
  <c r="U15" i="3"/>
  <c r="U13" i="3"/>
  <c r="U9" i="3"/>
  <c r="U17" i="3"/>
  <c r="V17" i="5"/>
  <c r="V9" i="5"/>
  <c r="V13" i="5"/>
  <c r="V15" i="5"/>
  <c r="V19" i="5"/>
  <c r="V10" i="5"/>
  <c r="V8" i="5"/>
  <c r="V14" i="5"/>
  <c r="V18" i="5"/>
  <c r="V12" i="5"/>
  <c r="V16" i="5"/>
</calcChain>
</file>

<file path=xl/sharedStrings.xml><?xml version="1.0" encoding="utf-8"?>
<sst xmlns="http://schemas.openxmlformats.org/spreadsheetml/2006/main" count="82" uniqueCount="28">
  <si>
    <t>Score</t>
  </si>
  <si>
    <t>Wtd.
Score</t>
  </si>
  <si>
    <t>TOTAL</t>
  </si>
  <si>
    <t xml:space="preserve"> </t>
  </si>
  <si>
    <t>XY Decision Matrix</t>
  </si>
  <si>
    <t>Criteria Weight                                 (Low=1, Med=3, High=9)</t>
  </si>
  <si>
    <t>Solutions to be Analyed:</t>
  </si>
  <si>
    <t xml:space="preserve"> Desired Criteria / Expectations: </t>
  </si>
  <si>
    <t>Description</t>
  </si>
  <si>
    <t>Meets Customer Needs</t>
  </si>
  <si>
    <t>Favorable ROI</t>
  </si>
  <si>
    <t>Budget Neutral</t>
  </si>
  <si>
    <t>Meets Project Goal</t>
  </si>
  <si>
    <t>Positive Impact on Employee</t>
  </si>
  <si>
    <t>Able to Measure</t>
  </si>
  <si>
    <t>Able to Implement within 30  Days</t>
  </si>
  <si>
    <t>XY Decision Matrix - Improving POL ABN Compliance</t>
  </si>
  <si>
    <t>Install EMR in every POL</t>
  </si>
  <si>
    <t>Health system to fund EMR's so POL can order Lab tests</t>
  </si>
  <si>
    <t>Current form is not user friendly</t>
  </si>
  <si>
    <t>Monitor POL compliance by Office, share performance</t>
  </si>
  <si>
    <t>Increase communication to POL</t>
  </si>
  <si>
    <t>Educate POL in requisition use and why ABN's are required</t>
  </si>
  <si>
    <t>Do Nothing</t>
  </si>
  <si>
    <t>What is easiest to do</t>
  </si>
  <si>
    <t>Develop ABN education program for POL's</t>
  </si>
  <si>
    <t>Revise current POL requisition form, highlight needed ABN information</t>
  </si>
  <si>
    <t xml:space="preserve"> Desired Criteria/Expectations: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</si>
</sst>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Lato"/>
      <family val="2"/>
    </font>
    <font>
      <sz val="12"/>
      <name val="Lato"/>
      <family val="2"/>
    </font>
    <font>
      <b/>
      <sz val="22"/>
      <name val="Lato"/>
      <family val="2"/>
    </font>
    <font>
      <sz val="22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9" fillId="6" borderId="0" xfId="0" applyFont="1" applyFill="1"/>
    <xf numFmtId="0" fontId="9" fillId="5" borderId="0" xfId="0" applyFont="1" applyFill="1"/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5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left" wrapText="1"/>
    </xf>
    <xf numFmtId="0" fontId="8" fillId="6" borderId="15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textRotation="90" wrapText="1"/>
    </xf>
    <xf numFmtId="0" fontId="9" fillId="0" borderId="21" xfId="0" applyFont="1" applyBorder="1" applyAlignment="1">
      <alignment textRotation="90" wrapText="1"/>
    </xf>
    <xf numFmtId="0" fontId="8" fillId="0" borderId="16" xfId="0" applyFont="1" applyBorder="1" applyAlignment="1">
      <alignment horizontal="center" vertical="center" textRotation="90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80C040"/>
      <rgbColor rgb="00FFCC0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tabSelected="1" zoomScaleNormal="100" workbookViewId="0">
      <selection activeCell="A2" sqref="A2:XFD2"/>
    </sheetView>
  </sheetViews>
  <sheetFormatPr defaultRowHeight="15" x14ac:dyDescent="0.2"/>
  <cols>
    <col min="1" max="1" width="9.140625" style="28"/>
    <col min="2" max="2" width="30.28515625" style="29" customWidth="1"/>
    <col min="3" max="3" width="35.140625" style="29" customWidth="1"/>
    <col min="4" max="4" width="8.28515625" style="28" customWidth="1"/>
    <col min="5" max="5" width="7.140625" style="28" customWidth="1"/>
    <col min="6" max="6" width="8.140625" style="28" customWidth="1"/>
    <col min="7" max="7" width="9.7109375" style="28" customWidth="1"/>
    <col min="8" max="8" width="5.140625" style="28" hidden="1" customWidth="1"/>
    <col min="9" max="9" width="9" style="28" customWidth="1"/>
    <col min="10" max="10" width="9.85546875" style="28" customWidth="1"/>
    <col min="11" max="11" width="8.42578125" style="28" customWidth="1"/>
    <col min="12" max="12" width="9.7109375" style="28" customWidth="1"/>
    <col min="13" max="13" width="9.42578125" style="28" customWidth="1"/>
    <col min="14" max="14" width="10.140625" style="28" customWidth="1"/>
    <col min="15" max="15" width="8.140625" style="28" customWidth="1"/>
    <col min="16" max="16" width="7.85546875" style="28" customWidth="1"/>
    <col min="17" max="17" width="10.5703125" style="28" customWidth="1"/>
    <col min="18" max="21" width="5.140625" style="28" hidden="1" customWidth="1"/>
    <col min="22" max="22" width="7.140625" style="30" customWidth="1"/>
    <col min="23" max="16384" width="9.140625" style="28"/>
  </cols>
  <sheetData>
    <row r="1" spans="1:22" ht="15.75" thickBot="1" x14ac:dyDescent="0.25"/>
    <row r="2" spans="1:22" s="90" customFormat="1" ht="30.75" customHeight="1" thickBot="1" x14ac:dyDescent="0.4">
      <c r="B2" s="72" t="s">
        <v>16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80.25" customHeight="1" thickBot="1" x14ac:dyDescent="0.25">
      <c r="B3" s="76" t="s">
        <v>27</v>
      </c>
      <c r="C3" s="68"/>
      <c r="D3" s="85" t="s">
        <v>9</v>
      </c>
      <c r="E3" s="86"/>
      <c r="F3" s="85" t="s">
        <v>12</v>
      </c>
      <c r="G3" s="86"/>
      <c r="H3" s="87" t="s">
        <v>10</v>
      </c>
      <c r="I3" s="88"/>
      <c r="J3" s="85" t="s">
        <v>11</v>
      </c>
      <c r="K3" s="86"/>
      <c r="L3" s="85" t="s">
        <v>15</v>
      </c>
      <c r="M3" s="86"/>
      <c r="N3" s="85" t="s">
        <v>14</v>
      </c>
      <c r="O3" s="86"/>
      <c r="P3" s="85" t="s">
        <v>13</v>
      </c>
      <c r="Q3" s="86"/>
      <c r="R3" s="69" t="s">
        <v>3</v>
      </c>
      <c r="S3" s="70"/>
      <c r="T3" s="69"/>
      <c r="U3" s="70"/>
      <c r="V3" s="71" t="s">
        <v>2</v>
      </c>
    </row>
    <row r="4" spans="1:22" s="46" customFormat="1" ht="47.25" customHeight="1" thickBot="1" x14ac:dyDescent="0.25">
      <c r="A4" s="47"/>
      <c r="B4" s="89" t="s">
        <v>5</v>
      </c>
      <c r="C4" s="63"/>
      <c r="D4" s="64">
        <v>9</v>
      </c>
      <c r="E4" s="65"/>
      <c r="F4" s="64">
        <v>9</v>
      </c>
      <c r="G4" s="65"/>
      <c r="H4" s="64">
        <v>3</v>
      </c>
      <c r="I4" s="65"/>
      <c r="J4" s="64">
        <v>3</v>
      </c>
      <c r="K4" s="65"/>
      <c r="L4" s="64">
        <v>9</v>
      </c>
      <c r="M4" s="65"/>
      <c r="N4" s="64">
        <v>3</v>
      </c>
      <c r="O4" s="65"/>
      <c r="P4" s="64">
        <v>3</v>
      </c>
      <c r="Q4" s="65"/>
      <c r="R4" s="66">
        <v>1</v>
      </c>
      <c r="S4" s="67"/>
      <c r="T4" s="66">
        <v>1</v>
      </c>
      <c r="U4" s="67"/>
      <c r="V4" s="57"/>
    </row>
    <row r="5" spans="1:22" ht="55.5" customHeight="1" thickBot="1" x14ac:dyDescent="0.25">
      <c r="B5" s="58"/>
      <c r="C5" s="59"/>
      <c r="D5" s="60" t="s">
        <v>0</v>
      </c>
      <c r="E5" s="61" t="s">
        <v>1</v>
      </c>
      <c r="F5" s="60" t="s">
        <v>0</v>
      </c>
      <c r="G5" s="61" t="s">
        <v>1</v>
      </c>
      <c r="H5" s="60" t="s">
        <v>0</v>
      </c>
      <c r="I5" s="61" t="s">
        <v>1</v>
      </c>
      <c r="J5" s="60" t="s">
        <v>0</v>
      </c>
      <c r="K5" s="61" t="s">
        <v>1</v>
      </c>
      <c r="L5" s="60" t="s">
        <v>0</v>
      </c>
      <c r="M5" s="61" t="s">
        <v>1</v>
      </c>
      <c r="N5" s="60" t="s">
        <v>0</v>
      </c>
      <c r="O5" s="61" t="s">
        <v>1</v>
      </c>
      <c r="P5" s="60" t="s">
        <v>0</v>
      </c>
      <c r="Q5" s="61" t="s">
        <v>1</v>
      </c>
      <c r="R5" s="60" t="s">
        <v>0</v>
      </c>
      <c r="S5" s="61" t="s">
        <v>1</v>
      </c>
      <c r="T5" s="60" t="s">
        <v>0</v>
      </c>
      <c r="U5" s="61" t="s">
        <v>1</v>
      </c>
      <c r="V5" s="62"/>
    </row>
    <row r="6" spans="1:22" ht="19.5" customHeight="1" thickBot="1" x14ac:dyDescent="0.25">
      <c r="B6" s="55" t="s">
        <v>6</v>
      </c>
      <c r="C6" s="56" t="s">
        <v>8</v>
      </c>
      <c r="D6" s="77"/>
      <c r="E6" s="78"/>
      <c r="F6" s="77"/>
      <c r="G6" s="78"/>
      <c r="H6" s="77"/>
      <c r="I6" s="78"/>
      <c r="J6" s="77"/>
      <c r="K6" s="78"/>
      <c r="L6" s="77"/>
      <c r="M6" s="78"/>
      <c r="N6" s="77"/>
      <c r="O6" s="78"/>
      <c r="P6" s="77"/>
      <c r="Q6" s="78"/>
      <c r="R6" s="77"/>
      <c r="S6" s="78"/>
      <c r="T6" s="77"/>
      <c r="U6" s="78"/>
      <c r="V6" s="57"/>
    </row>
    <row r="7" spans="1:22" ht="51" customHeight="1" x14ac:dyDescent="0.2">
      <c r="B7" s="34" t="s">
        <v>17</v>
      </c>
      <c r="C7" s="35" t="s">
        <v>18</v>
      </c>
      <c r="D7" s="79">
        <v>9</v>
      </c>
      <c r="E7" s="80">
        <f>(D7*D4)</f>
        <v>81</v>
      </c>
      <c r="F7" s="79">
        <v>9</v>
      </c>
      <c r="G7" s="80">
        <f>(F7*F4)</f>
        <v>81</v>
      </c>
      <c r="H7" s="79"/>
      <c r="I7" s="80">
        <f>(H7*H4)</f>
        <v>0</v>
      </c>
      <c r="J7" s="79">
        <v>1</v>
      </c>
      <c r="K7" s="80">
        <f>(J7*J4)</f>
        <v>3</v>
      </c>
      <c r="L7" s="79">
        <v>1</v>
      </c>
      <c r="M7" s="80">
        <f>(L7*L4)</f>
        <v>9</v>
      </c>
      <c r="N7" s="79">
        <v>9</v>
      </c>
      <c r="O7" s="80">
        <f>(N7*N4)</f>
        <v>27</v>
      </c>
      <c r="P7" s="79">
        <v>9</v>
      </c>
      <c r="Q7" s="80">
        <f>(P7*P4)</f>
        <v>27</v>
      </c>
      <c r="R7" s="79"/>
      <c r="S7" s="80">
        <f>(R7*R4)</f>
        <v>0</v>
      </c>
      <c r="T7" s="79"/>
      <c r="U7" s="80">
        <f>(T7*T4)</f>
        <v>0</v>
      </c>
      <c r="V7" s="48">
        <f t="shared" ref="V7:V19" si="0">SUM(E7,G7,I7,K7,M7,O7,Q7,S7,U7)</f>
        <v>228</v>
      </c>
    </row>
    <row r="8" spans="1:22" ht="51" customHeight="1" x14ac:dyDescent="0.2">
      <c r="B8" s="36" t="s">
        <v>26</v>
      </c>
      <c r="C8" s="37" t="s">
        <v>19</v>
      </c>
      <c r="D8" s="32">
        <v>3</v>
      </c>
      <c r="E8" s="33">
        <f>(D8*D4)</f>
        <v>27</v>
      </c>
      <c r="F8" s="32">
        <v>9</v>
      </c>
      <c r="G8" s="33">
        <f>(F8*F4)</f>
        <v>81</v>
      </c>
      <c r="H8" s="32"/>
      <c r="I8" s="33">
        <f>(H8*H4)</f>
        <v>0</v>
      </c>
      <c r="J8" s="32">
        <v>3</v>
      </c>
      <c r="K8" s="33">
        <f>(J8*J4)</f>
        <v>9</v>
      </c>
      <c r="L8" s="32">
        <v>9</v>
      </c>
      <c r="M8" s="33">
        <f>(L8*L4)</f>
        <v>81</v>
      </c>
      <c r="N8" s="32">
        <v>9</v>
      </c>
      <c r="O8" s="33">
        <f>(N8*N4)</f>
        <v>27</v>
      </c>
      <c r="P8" s="32">
        <v>9</v>
      </c>
      <c r="Q8" s="33">
        <f>(P8*P4)</f>
        <v>27</v>
      </c>
      <c r="R8" s="32"/>
      <c r="S8" s="33">
        <f>(R8*R4)</f>
        <v>0</v>
      </c>
      <c r="T8" s="32"/>
      <c r="U8" s="33">
        <f>(T8*T4)</f>
        <v>0</v>
      </c>
      <c r="V8" s="49">
        <f t="shared" si="0"/>
        <v>252</v>
      </c>
    </row>
    <row r="9" spans="1:22" ht="51" customHeight="1" x14ac:dyDescent="0.2">
      <c r="B9" s="36" t="s">
        <v>20</v>
      </c>
      <c r="C9" s="37" t="s">
        <v>21</v>
      </c>
      <c r="D9" s="32">
        <v>3</v>
      </c>
      <c r="E9" s="33">
        <f>(D9*D4)</f>
        <v>27</v>
      </c>
      <c r="F9" s="32">
        <v>9</v>
      </c>
      <c r="G9" s="33">
        <f>(F9*F4)</f>
        <v>81</v>
      </c>
      <c r="H9" s="32"/>
      <c r="I9" s="33">
        <f>(H9*H4)</f>
        <v>0</v>
      </c>
      <c r="J9" s="32">
        <v>9</v>
      </c>
      <c r="K9" s="33">
        <f>(J9*J4)</f>
        <v>27</v>
      </c>
      <c r="L9" s="32">
        <v>9</v>
      </c>
      <c r="M9" s="33">
        <f>(L9*L4)</f>
        <v>81</v>
      </c>
      <c r="N9" s="32">
        <v>9</v>
      </c>
      <c r="O9" s="33">
        <f>(N9*N4)</f>
        <v>27</v>
      </c>
      <c r="P9" s="32">
        <v>9</v>
      </c>
      <c r="Q9" s="33">
        <f>(P9*P4)</f>
        <v>27</v>
      </c>
      <c r="R9" s="32"/>
      <c r="S9" s="33">
        <f>(R9*R4)</f>
        <v>0</v>
      </c>
      <c r="T9" s="32"/>
      <c r="U9" s="33">
        <f>(T9*T4)</f>
        <v>0</v>
      </c>
      <c r="V9" s="49">
        <f t="shared" si="0"/>
        <v>270</v>
      </c>
    </row>
    <row r="10" spans="1:22" ht="51" customHeight="1" x14ac:dyDescent="0.2">
      <c r="B10" s="38" t="s">
        <v>22</v>
      </c>
      <c r="C10" s="39" t="s">
        <v>25</v>
      </c>
      <c r="D10" s="32">
        <v>3</v>
      </c>
      <c r="E10" s="33">
        <f>(D10*D4)</f>
        <v>27</v>
      </c>
      <c r="F10" s="32">
        <v>9</v>
      </c>
      <c r="G10" s="33">
        <f>(F10*F4)</f>
        <v>81</v>
      </c>
      <c r="H10" s="32"/>
      <c r="I10" s="33">
        <f>(H10*H4)</f>
        <v>0</v>
      </c>
      <c r="J10" s="32">
        <v>9</v>
      </c>
      <c r="K10" s="33">
        <f>(J10*J4)</f>
        <v>27</v>
      </c>
      <c r="L10" s="32">
        <v>9</v>
      </c>
      <c r="M10" s="33">
        <f>(L10*L4)</f>
        <v>81</v>
      </c>
      <c r="N10" s="32">
        <v>9</v>
      </c>
      <c r="O10" s="33">
        <f>(N10*N4)</f>
        <v>27</v>
      </c>
      <c r="P10" s="32">
        <v>9</v>
      </c>
      <c r="Q10" s="33">
        <f>(P10*P4)</f>
        <v>27</v>
      </c>
      <c r="R10" s="32"/>
      <c r="S10" s="33">
        <f>(R10*R4)</f>
        <v>0</v>
      </c>
      <c r="T10" s="32"/>
      <c r="U10" s="33">
        <f>(T10*T4)</f>
        <v>0</v>
      </c>
      <c r="V10" s="49">
        <f t="shared" si="0"/>
        <v>270</v>
      </c>
    </row>
    <row r="11" spans="1:22" ht="51" customHeight="1" x14ac:dyDescent="0.2">
      <c r="B11" s="36" t="s">
        <v>23</v>
      </c>
      <c r="C11" s="37" t="s">
        <v>24</v>
      </c>
      <c r="D11" s="32">
        <v>1</v>
      </c>
      <c r="E11" s="33">
        <f>(D11*D4)</f>
        <v>9</v>
      </c>
      <c r="F11" s="32">
        <v>1</v>
      </c>
      <c r="G11" s="33">
        <f>(F11*F4)</f>
        <v>9</v>
      </c>
      <c r="H11" s="32"/>
      <c r="I11" s="33">
        <f>(H11*H4)</f>
        <v>0</v>
      </c>
      <c r="J11" s="32">
        <v>9</v>
      </c>
      <c r="K11" s="33">
        <f>(J11*J4)</f>
        <v>27</v>
      </c>
      <c r="L11" s="32">
        <v>9</v>
      </c>
      <c r="M11" s="33">
        <f>(L11*L4)</f>
        <v>81</v>
      </c>
      <c r="N11" s="32">
        <v>9</v>
      </c>
      <c r="O11" s="33">
        <f>(N11*N4)</f>
        <v>27</v>
      </c>
      <c r="P11" s="32">
        <v>1</v>
      </c>
      <c r="Q11" s="33">
        <f>(P11*P4)</f>
        <v>3</v>
      </c>
      <c r="R11" s="32"/>
      <c r="S11" s="33">
        <f>(R11*R4)</f>
        <v>0</v>
      </c>
      <c r="T11" s="32"/>
      <c r="U11" s="33">
        <f>(T11*T4)</f>
        <v>0</v>
      </c>
      <c r="V11" s="49">
        <f t="shared" si="0"/>
        <v>156</v>
      </c>
    </row>
    <row r="12" spans="1:22" ht="20.100000000000001" customHeight="1" x14ac:dyDescent="0.2">
      <c r="B12" s="27"/>
      <c r="C12" s="26"/>
      <c r="D12" s="81"/>
      <c r="E12" s="82">
        <f>(D12*D4)</f>
        <v>0</v>
      </c>
      <c r="F12" s="81"/>
      <c r="G12" s="82">
        <f>(F12*F4)</f>
        <v>0</v>
      </c>
      <c r="H12" s="81"/>
      <c r="I12" s="82">
        <f>(H12*H4)</f>
        <v>0</v>
      </c>
      <c r="J12" s="81"/>
      <c r="K12" s="82">
        <f>(J12*J4)</f>
        <v>0</v>
      </c>
      <c r="L12" s="81"/>
      <c r="M12" s="82">
        <f>(L12*L4)</f>
        <v>0</v>
      </c>
      <c r="N12" s="81"/>
      <c r="O12" s="82">
        <f>(N12*N4)</f>
        <v>0</v>
      </c>
      <c r="P12" s="81"/>
      <c r="Q12" s="82">
        <f>(P12*P4)</f>
        <v>0</v>
      </c>
      <c r="R12" s="81"/>
      <c r="S12" s="82">
        <f>(R12*R4)</f>
        <v>0</v>
      </c>
      <c r="T12" s="81"/>
      <c r="U12" s="82">
        <f>(T12*T4)</f>
        <v>0</v>
      </c>
      <c r="V12" s="50">
        <f t="shared" si="0"/>
        <v>0</v>
      </c>
    </row>
    <row r="13" spans="1:22" ht="20.100000000000001" customHeight="1" x14ac:dyDescent="0.2">
      <c r="B13" s="27"/>
      <c r="C13" s="26"/>
      <c r="D13" s="81"/>
      <c r="E13" s="82">
        <f>(D13*D4)</f>
        <v>0</v>
      </c>
      <c r="F13" s="81"/>
      <c r="G13" s="82">
        <f>(F13*F4)</f>
        <v>0</v>
      </c>
      <c r="H13" s="81"/>
      <c r="I13" s="82">
        <f>(H13*H4)</f>
        <v>0</v>
      </c>
      <c r="J13" s="81"/>
      <c r="K13" s="82">
        <f>(J13*J4)</f>
        <v>0</v>
      </c>
      <c r="L13" s="81"/>
      <c r="M13" s="82">
        <f>(L13*L4)</f>
        <v>0</v>
      </c>
      <c r="N13" s="81"/>
      <c r="O13" s="82">
        <f>(N13*N4)</f>
        <v>0</v>
      </c>
      <c r="P13" s="81"/>
      <c r="Q13" s="82">
        <f>(P13*P4)</f>
        <v>0</v>
      </c>
      <c r="R13" s="81"/>
      <c r="S13" s="82">
        <f>(R13*R4)</f>
        <v>0</v>
      </c>
      <c r="T13" s="81"/>
      <c r="U13" s="82">
        <f>(T13*T4)</f>
        <v>0</v>
      </c>
      <c r="V13" s="50">
        <f t="shared" si="0"/>
        <v>0</v>
      </c>
    </row>
    <row r="14" spans="1:22" ht="20.100000000000001" customHeight="1" x14ac:dyDescent="0.2">
      <c r="B14" s="27"/>
      <c r="C14" s="26"/>
      <c r="D14" s="81"/>
      <c r="E14" s="82">
        <f>(D14*D4)</f>
        <v>0</v>
      </c>
      <c r="F14" s="81"/>
      <c r="G14" s="82">
        <f>(F14*F4)</f>
        <v>0</v>
      </c>
      <c r="H14" s="81"/>
      <c r="I14" s="82">
        <f>(H14*H4)</f>
        <v>0</v>
      </c>
      <c r="J14" s="81"/>
      <c r="K14" s="82">
        <f>(J14*J4)</f>
        <v>0</v>
      </c>
      <c r="L14" s="81"/>
      <c r="M14" s="82">
        <f>(L14*L4)</f>
        <v>0</v>
      </c>
      <c r="N14" s="81"/>
      <c r="O14" s="82">
        <f>(N14*N4)</f>
        <v>0</v>
      </c>
      <c r="P14" s="81"/>
      <c r="Q14" s="82">
        <f>(P14*P4)</f>
        <v>0</v>
      </c>
      <c r="R14" s="81"/>
      <c r="S14" s="82">
        <f>(R14*R4)</f>
        <v>0</v>
      </c>
      <c r="T14" s="81"/>
      <c r="U14" s="82">
        <f>(T14*T4)</f>
        <v>0</v>
      </c>
      <c r="V14" s="50">
        <f t="shared" si="0"/>
        <v>0</v>
      </c>
    </row>
    <row r="15" spans="1:22" ht="20.100000000000001" customHeight="1" x14ac:dyDescent="0.2">
      <c r="B15" s="51" t="s">
        <v>3</v>
      </c>
      <c r="C15" s="31"/>
      <c r="D15" s="81"/>
      <c r="E15" s="82">
        <f>(D15*D4)</f>
        <v>0</v>
      </c>
      <c r="F15" s="81"/>
      <c r="G15" s="82">
        <f>(F15*F4)</f>
        <v>0</v>
      </c>
      <c r="H15" s="81"/>
      <c r="I15" s="82">
        <f>(H15*H4)</f>
        <v>0</v>
      </c>
      <c r="J15" s="81"/>
      <c r="K15" s="82">
        <f>(J15*J4)</f>
        <v>0</v>
      </c>
      <c r="L15" s="81"/>
      <c r="M15" s="82">
        <f>(L15*L4)</f>
        <v>0</v>
      </c>
      <c r="N15" s="81"/>
      <c r="O15" s="82">
        <f>(N15*N4)</f>
        <v>0</v>
      </c>
      <c r="P15" s="81"/>
      <c r="Q15" s="82">
        <f>(P15*P4)</f>
        <v>0</v>
      </c>
      <c r="R15" s="81"/>
      <c r="S15" s="82">
        <f>(R15*R4)</f>
        <v>0</v>
      </c>
      <c r="T15" s="81"/>
      <c r="U15" s="82">
        <f>(T15*T4)</f>
        <v>0</v>
      </c>
      <c r="V15" s="50">
        <f t="shared" si="0"/>
        <v>0</v>
      </c>
    </row>
    <row r="16" spans="1:22" ht="20.100000000000001" customHeight="1" x14ac:dyDescent="0.2">
      <c r="B16" s="51" t="s">
        <v>3</v>
      </c>
      <c r="C16" s="31"/>
      <c r="D16" s="81"/>
      <c r="E16" s="82">
        <f>(D16*D4)</f>
        <v>0</v>
      </c>
      <c r="F16" s="81"/>
      <c r="G16" s="82">
        <f>(F16*F4)</f>
        <v>0</v>
      </c>
      <c r="H16" s="81"/>
      <c r="I16" s="82">
        <f>(H16*H4)</f>
        <v>0</v>
      </c>
      <c r="J16" s="81"/>
      <c r="K16" s="82">
        <f>(J16*J4)</f>
        <v>0</v>
      </c>
      <c r="L16" s="81"/>
      <c r="M16" s="82">
        <f>(L16*L4)</f>
        <v>0</v>
      </c>
      <c r="N16" s="81"/>
      <c r="O16" s="82">
        <f>(N16*N4)</f>
        <v>0</v>
      </c>
      <c r="P16" s="81"/>
      <c r="Q16" s="82">
        <f>(P16*P4)</f>
        <v>0</v>
      </c>
      <c r="R16" s="81"/>
      <c r="S16" s="82">
        <f>(R16*R4)</f>
        <v>0</v>
      </c>
      <c r="T16" s="81"/>
      <c r="U16" s="82">
        <f>(T16*T4)</f>
        <v>0</v>
      </c>
      <c r="V16" s="50">
        <f t="shared" si="0"/>
        <v>0</v>
      </c>
    </row>
    <row r="17" spans="2:22" ht="20.100000000000001" customHeight="1" x14ac:dyDescent="0.2">
      <c r="B17" s="51" t="s">
        <v>3</v>
      </c>
      <c r="C17" s="31"/>
      <c r="D17" s="81"/>
      <c r="E17" s="82">
        <f>(D17*D4)</f>
        <v>0</v>
      </c>
      <c r="F17" s="81"/>
      <c r="G17" s="82">
        <f>(F17*F4)</f>
        <v>0</v>
      </c>
      <c r="H17" s="81"/>
      <c r="I17" s="82">
        <f>(H17*H4)</f>
        <v>0</v>
      </c>
      <c r="J17" s="81"/>
      <c r="K17" s="82">
        <f>(J17*J4)</f>
        <v>0</v>
      </c>
      <c r="L17" s="81"/>
      <c r="M17" s="82">
        <f>(L17*L4)</f>
        <v>0</v>
      </c>
      <c r="N17" s="81"/>
      <c r="O17" s="82">
        <f>(N17*N4)</f>
        <v>0</v>
      </c>
      <c r="P17" s="81"/>
      <c r="Q17" s="82">
        <f>(P17*P4)</f>
        <v>0</v>
      </c>
      <c r="R17" s="81"/>
      <c r="S17" s="82">
        <f>(R17*R4)</f>
        <v>0</v>
      </c>
      <c r="T17" s="81"/>
      <c r="U17" s="82">
        <f>(T17*T4)</f>
        <v>0</v>
      </c>
      <c r="V17" s="50">
        <f t="shared" si="0"/>
        <v>0</v>
      </c>
    </row>
    <row r="18" spans="2:22" ht="20.100000000000001" customHeight="1" x14ac:dyDescent="0.2">
      <c r="B18" s="51" t="s">
        <v>3</v>
      </c>
      <c r="C18" s="31"/>
      <c r="D18" s="81"/>
      <c r="E18" s="82">
        <f>(D18*D4)</f>
        <v>0</v>
      </c>
      <c r="F18" s="81"/>
      <c r="G18" s="82">
        <f>(F18*F4)</f>
        <v>0</v>
      </c>
      <c r="H18" s="81"/>
      <c r="I18" s="82">
        <f>(H18*H4)</f>
        <v>0</v>
      </c>
      <c r="J18" s="81"/>
      <c r="K18" s="82">
        <f>(J18*J4)</f>
        <v>0</v>
      </c>
      <c r="L18" s="81"/>
      <c r="M18" s="82">
        <f>(L18*L4)</f>
        <v>0</v>
      </c>
      <c r="N18" s="81"/>
      <c r="O18" s="82">
        <f>(N18*N4)</f>
        <v>0</v>
      </c>
      <c r="P18" s="81"/>
      <c r="Q18" s="82">
        <f>(P18*P4)</f>
        <v>0</v>
      </c>
      <c r="R18" s="81"/>
      <c r="S18" s="82">
        <f>(R18*R4)</f>
        <v>0</v>
      </c>
      <c r="T18" s="81"/>
      <c r="U18" s="82">
        <f>(T18*T4)</f>
        <v>0</v>
      </c>
      <c r="V18" s="50">
        <f t="shared" si="0"/>
        <v>0</v>
      </c>
    </row>
    <row r="19" spans="2:22" ht="20.100000000000001" customHeight="1" thickBot="1" x14ac:dyDescent="0.25">
      <c r="B19" s="52"/>
      <c r="C19" s="53"/>
      <c r="D19" s="83"/>
      <c r="E19" s="84">
        <f>(D19*D4)</f>
        <v>0</v>
      </c>
      <c r="F19" s="83"/>
      <c r="G19" s="84">
        <f>(F19*F4)</f>
        <v>0</v>
      </c>
      <c r="H19" s="83"/>
      <c r="I19" s="84">
        <f>(H19*H4)</f>
        <v>0</v>
      </c>
      <c r="J19" s="83"/>
      <c r="K19" s="84">
        <f>(J19*J4)</f>
        <v>0</v>
      </c>
      <c r="L19" s="83"/>
      <c r="M19" s="84">
        <f>(L19*L4)</f>
        <v>0</v>
      </c>
      <c r="N19" s="83"/>
      <c r="O19" s="84">
        <f>(N19*N4)</f>
        <v>0</v>
      </c>
      <c r="P19" s="83"/>
      <c r="Q19" s="84">
        <f>(P19*P4)</f>
        <v>0</v>
      </c>
      <c r="R19" s="83"/>
      <c r="S19" s="84">
        <f>(R19*R4)</f>
        <v>0</v>
      </c>
      <c r="T19" s="83"/>
      <c r="U19" s="84">
        <f>(T19*T4)</f>
        <v>0</v>
      </c>
      <c r="V19" s="54">
        <f t="shared" si="0"/>
        <v>0</v>
      </c>
    </row>
    <row r="20" spans="2:22" ht="20.100000000000001" customHeight="1" x14ac:dyDescent="0.2"/>
    <row r="21" spans="2:22" ht="20.100000000000001" customHeight="1" x14ac:dyDescent="0.2"/>
    <row r="22" spans="2:22" ht="20.100000000000001" customHeight="1" x14ac:dyDescent="0.2"/>
    <row r="23" spans="2:22" ht="20.100000000000001" customHeight="1" x14ac:dyDescent="0.2"/>
    <row r="24" spans="2:22" ht="20.100000000000001" customHeight="1" x14ac:dyDescent="0.2"/>
    <row r="25" spans="2:22" ht="20.100000000000001" customHeight="1" x14ac:dyDescent="0.2"/>
  </sheetData>
  <mergeCells count="19">
    <mergeCell ref="B2:V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D4:E4"/>
    <mergeCell ref="F4:G4"/>
    <mergeCell ref="H4:I4"/>
    <mergeCell ref="J4:K4"/>
    <mergeCell ref="T4:U4"/>
    <mergeCell ref="R4:S4"/>
    <mergeCell ref="L4:M4"/>
    <mergeCell ref="N4:O4"/>
    <mergeCell ref="P4:Q4"/>
  </mergeCells>
  <phoneticPr fontId="6" type="noConversion"/>
  <pageMargins left="0.75" right="0.75" top="1" bottom="1" header="0.5" footer="0.5"/>
  <pageSetup scale="61" orientation="landscape" r:id="rId1"/>
  <headerFooter alignWithMargins="0">
    <oddFooter>&amp;L©2009 Chi Solutions,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"/>
  <sheetViews>
    <sheetView workbookViewId="0">
      <selection activeCell="A14" sqref="A14"/>
    </sheetView>
  </sheetViews>
  <sheetFormatPr defaultRowHeight="12.75" x14ac:dyDescent="0.2"/>
  <cols>
    <col min="1" max="1" width="30.28515625" style="12" customWidth="1"/>
    <col min="2" max="2" width="35.140625" style="12" customWidth="1"/>
    <col min="3" max="20" width="5.140625" customWidth="1"/>
    <col min="21" max="21" width="7.140625" style="4" customWidth="1"/>
  </cols>
  <sheetData>
    <row r="1" spans="1:21" ht="15.75" x14ac:dyDescent="0.25">
      <c r="A1" s="40" t="s">
        <v>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39.75" customHeight="1" x14ac:dyDescent="0.2">
      <c r="A2" s="16" t="s">
        <v>7</v>
      </c>
      <c r="B2" s="18"/>
      <c r="C2" s="42" t="s">
        <v>3</v>
      </c>
      <c r="D2" s="43"/>
      <c r="E2" s="42" t="s">
        <v>3</v>
      </c>
      <c r="F2" s="43"/>
      <c r="G2" s="42" t="s">
        <v>3</v>
      </c>
      <c r="H2" s="43"/>
      <c r="I2" s="42" t="s">
        <v>3</v>
      </c>
      <c r="J2" s="43"/>
      <c r="K2" s="42" t="s">
        <v>3</v>
      </c>
      <c r="L2" s="43"/>
      <c r="M2" s="42" t="s">
        <v>3</v>
      </c>
      <c r="N2" s="43"/>
      <c r="O2" s="42" t="s">
        <v>3</v>
      </c>
      <c r="P2" s="43"/>
      <c r="Q2" s="42" t="s">
        <v>3</v>
      </c>
      <c r="R2" s="43"/>
      <c r="S2" s="42"/>
      <c r="T2" s="43"/>
      <c r="U2" s="8" t="s">
        <v>2</v>
      </c>
    </row>
    <row r="3" spans="1:21" ht="25.5" x14ac:dyDescent="0.2">
      <c r="A3" s="9" t="s">
        <v>5</v>
      </c>
      <c r="B3" s="19"/>
      <c r="C3" s="44">
        <v>1</v>
      </c>
      <c r="D3" s="45"/>
      <c r="E3" s="44">
        <v>1</v>
      </c>
      <c r="F3" s="45"/>
      <c r="G3" s="44">
        <v>1</v>
      </c>
      <c r="H3" s="45"/>
      <c r="I3" s="44">
        <v>1</v>
      </c>
      <c r="J3" s="45"/>
      <c r="K3" s="44">
        <v>1</v>
      </c>
      <c r="L3" s="45"/>
      <c r="M3" s="44">
        <v>1</v>
      </c>
      <c r="N3" s="45"/>
      <c r="O3" s="44">
        <v>1</v>
      </c>
      <c r="P3" s="45"/>
      <c r="Q3" s="44">
        <v>1</v>
      </c>
      <c r="R3" s="45"/>
      <c r="S3" s="44">
        <v>1</v>
      </c>
      <c r="T3" s="45"/>
      <c r="U3" s="15"/>
    </row>
    <row r="4" spans="1:21" ht="37.5" customHeight="1" x14ac:dyDescent="0.2">
      <c r="A4" s="10"/>
      <c r="B4" s="10"/>
      <c r="C4" s="2" t="s">
        <v>0</v>
      </c>
      <c r="D4" s="6" t="s">
        <v>1</v>
      </c>
      <c r="E4" s="2" t="s">
        <v>0</v>
      </c>
      <c r="F4" s="6" t="s">
        <v>1</v>
      </c>
      <c r="G4" s="2" t="s">
        <v>0</v>
      </c>
      <c r="H4" s="6" t="s">
        <v>1</v>
      </c>
      <c r="I4" s="2" t="s">
        <v>0</v>
      </c>
      <c r="J4" s="6" t="s">
        <v>1</v>
      </c>
      <c r="K4" s="2" t="s">
        <v>0</v>
      </c>
      <c r="L4" s="6" t="s">
        <v>1</v>
      </c>
      <c r="M4" s="2" t="s">
        <v>0</v>
      </c>
      <c r="N4" s="6" t="s">
        <v>1</v>
      </c>
      <c r="O4" s="2" t="s">
        <v>0</v>
      </c>
      <c r="P4" s="6" t="s">
        <v>1</v>
      </c>
      <c r="Q4" s="2" t="s">
        <v>0</v>
      </c>
      <c r="R4" s="6" t="s">
        <v>1</v>
      </c>
      <c r="S4" s="2" t="s">
        <v>0</v>
      </c>
      <c r="T4" s="6" t="s">
        <v>1</v>
      </c>
      <c r="U4" s="3"/>
    </row>
    <row r="5" spans="1:21" ht="19.5" customHeight="1" thickBot="1" x14ac:dyDescent="0.25">
      <c r="A5" s="17" t="s">
        <v>6</v>
      </c>
      <c r="B5" s="11" t="s">
        <v>8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7"/>
    </row>
    <row r="6" spans="1:21" ht="20.100000000000001" customHeight="1" x14ac:dyDescent="0.2">
      <c r="A6" s="20"/>
      <c r="B6" s="21"/>
      <c r="C6" s="1"/>
      <c r="D6" s="5">
        <f>(C6*C3)</f>
        <v>0</v>
      </c>
      <c r="E6" s="1"/>
      <c r="F6" s="5">
        <f>(E6*E3)</f>
        <v>0</v>
      </c>
      <c r="G6" s="1"/>
      <c r="H6" s="5">
        <f>(G6*G3)</f>
        <v>0</v>
      </c>
      <c r="I6" s="1"/>
      <c r="J6" s="5">
        <f>(I6*I3)</f>
        <v>0</v>
      </c>
      <c r="K6" s="1"/>
      <c r="L6" s="5">
        <f>(K6*K3)</f>
        <v>0</v>
      </c>
      <c r="M6" s="1"/>
      <c r="N6" s="5">
        <f>(M6*M3)</f>
        <v>0</v>
      </c>
      <c r="O6" s="1"/>
      <c r="P6" s="5">
        <f>(O6*O3)</f>
        <v>0</v>
      </c>
      <c r="Q6" s="1"/>
      <c r="R6" s="5">
        <f>(Q6*Q3)</f>
        <v>0</v>
      </c>
      <c r="S6" s="1"/>
      <c r="T6" s="5">
        <f>(S6*S3)</f>
        <v>0</v>
      </c>
      <c r="U6" s="7">
        <f>SUM(D6,F6,H6,J6,L6,N6,P6,R6,T6)</f>
        <v>0</v>
      </c>
    </row>
    <row r="7" spans="1:21" ht="20.100000000000001" customHeight="1" x14ac:dyDescent="0.2">
      <c r="A7" s="24"/>
      <c r="B7" s="22"/>
      <c r="C7" s="1"/>
      <c r="D7" s="5">
        <f>(C7*C3)</f>
        <v>0</v>
      </c>
      <c r="E7" s="1"/>
      <c r="F7" s="5">
        <f>(E7*E3)</f>
        <v>0</v>
      </c>
      <c r="G7" s="1"/>
      <c r="H7" s="5">
        <f>(G7*G3)</f>
        <v>0</v>
      </c>
      <c r="I7" s="1"/>
      <c r="J7" s="5">
        <f>(I7*I3)</f>
        <v>0</v>
      </c>
      <c r="K7" s="1"/>
      <c r="L7" s="5">
        <f>(K7*K3)</f>
        <v>0</v>
      </c>
      <c r="M7" s="1"/>
      <c r="N7" s="5">
        <f>(M7*M3)</f>
        <v>0</v>
      </c>
      <c r="O7" s="1"/>
      <c r="P7" s="5">
        <f>(O7*O3)</f>
        <v>0</v>
      </c>
      <c r="Q7" s="1"/>
      <c r="R7" s="5">
        <f>(Q7*Q3)</f>
        <v>0</v>
      </c>
      <c r="S7" s="1"/>
      <c r="T7" s="5">
        <f>(S7*S3)</f>
        <v>0</v>
      </c>
      <c r="U7" s="7">
        <f t="shared" ref="U7:U18" si="0">SUM(D7,F7,H7,J7,L7,N7,P7,R7,T7)</f>
        <v>0</v>
      </c>
    </row>
    <row r="8" spans="1:21" ht="20.100000000000001" customHeight="1" x14ac:dyDescent="0.2">
      <c r="A8" s="24"/>
      <c r="B8" s="22"/>
      <c r="C8" s="1"/>
      <c r="D8" s="5">
        <f>(C8*C3)</f>
        <v>0</v>
      </c>
      <c r="E8" s="1"/>
      <c r="F8" s="5">
        <f>(E8*E3)</f>
        <v>0</v>
      </c>
      <c r="G8" s="1"/>
      <c r="H8" s="5">
        <f>(G8*G3)</f>
        <v>0</v>
      </c>
      <c r="I8" s="1"/>
      <c r="J8" s="5">
        <f>(I8*I3)</f>
        <v>0</v>
      </c>
      <c r="K8" s="1"/>
      <c r="L8" s="5">
        <f>(K8*K3)</f>
        <v>0</v>
      </c>
      <c r="M8" s="1"/>
      <c r="N8" s="5">
        <f>(M8*M3)</f>
        <v>0</v>
      </c>
      <c r="O8" s="1"/>
      <c r="P8" s="5">
        <f>(O8*O3)</f>
        <v>0</v>
      </c>
      <c r="Q8" s="1"/>
      <c r="R8" s="5">
        <f>(Q8*Q3)</f>
        <v>0</v>
      </c>
      <c r="S8" s="1"/>
      <c r="T8" s="5">
        <f>(S8*S3)</f>
        <v>0</v>
      </c>
      <c r="U8" s="7">
        <f t="shared" si="0"/>
        <v>0</v>
      </c>
    </row>
    <row r="9" spans="1:21" ht="20.100000000000001" customHeight="1" x14ac:dyDescent="0.2">
      <c r="A9" s="25"/>
      <c r="B9" s="23"/>
      <c r="C9" s="1"/>
      <c r="D9" s="5">
        <f>(C9*C3)</f>
        <v>0</v>
      </c>
      <c r="E9" s="1"/>
      <c r="F9" s="5">
        <f>(E9*E3)</f>
        <v>0</v>
      </c>
      <c r="G9" s="1"/>
      <c r="H9" s="5">
        <f>(G9*G3)</f>
        <v>0</v>
      </c>
      <c r="I9" s="1"/>
      <c r="J9" s="5">
        <f>(I9*I3)</f>
        <v>0</v>
      </c>
      <c r="K9" s="1"/>
      <c r="L9" s="5">
        <f>(K9*K3)</f>
        <v>0</v>
      </c>
      <c r="M9" s="1"/>
      <c r="N9" s="5">
        <f>(M9*M3)</f>
        <v>0</v>
      </c>
      <c r="O9" s="1"/>
      <c r="P9" s="5">
        <f>(O9*O3)</f>
        <v>0</v>
      </c>
      <c r="Q9" s="1"/>
      <c r="R9" s="5">
        <f>(Q9*Q3)</f>
        <v>0</v>
      </c>
      <c r="S9" s="1"/>
      <c r="T9" s="5">
        <f>(S9*S3)</f>
        <v>0</v>
      </c>
      <c r="U9" s="7">
        <f t="shared" si="0"/>
        <v>0</v>
      </c>
    </row>
    <row r="10" spans="1:21" ht="20.100000000000001" customHeight="1" x14ac:dyDescent="0.2">
      <c r="A10" s="24"/>
      <c r="B10" s="22"/>
      <c r="C10" s="1"/>
      <c r="D10" s="5">
        <f>(C10*C3)</f>
        <v>0</v>
      </c>
      <c r="E10" s="1"/>
      <c r="F10" s="5">
        <f>(E10*E3)</f>
        <v>0</v>
      </c>
      <c r="G10" s="1"/>
      <c r="H10" s="5">
        <f>(G10*G3)</f>
        <v>0</v>
      </c>
      <c r="I10" s="1"/>
      <c r="J10" s="5">
        <f>(I10*I3)</f>
        <v>0</v>
      </c>
      <c r="K10" s="1"/>
      <c r="L10" s="5">
        <f>(K10*K3)</f>
        <v>0</v>
      </c>
      <c r="M10" s="1"/>
      <c r="N10" s="5">
        <f>(M10*M3)</f>
        <v>0</v>
      </c>
      <c r="O10" s="1"/>
      <c r="P10" s="5">
        <f>(O10*O3)</f>
        <v>0</v>
      </c>
      <c r="Q10" s="1"/>
      <c r="R10" s="5">
        <f>(Q10*Q3)</f>
        <v>0</v>
      </c>
      <c r="S10" s="1"/>
      <c r="T10" s="5">
        <f>(S10*S3)</f>
        <v>0</v>
      </c>
      <c r="U10" s="7">
        <f t="shared" si="0"/>
        <v>0</v>
      </c>
    </row>
    <row r="11" spans="1:21" ht="20.100000000000001" customHeight="1" x14ac:dyDescent="0.2">
      <c r="A11" s="24"/>
      <c r="B11" s="22"/>
      <c r="C11" s="1"/>
      <c r="D11" s="5">
        <f>(C11*C3)</f>
        <v>0</v>
      </c>
      <c r="E11" s="1"/>
      <c r="F11" s="5">
        <f>(E11*E3)</f>
        <v>0</v>
      </c>
      <c r="G11" s="1"/>
      <c r="H11" s="5">
        <f>(G11*G3)</f>
        <v>0</v>
      </c>
      <c r="I11" s="1"/>
      <c r="J11" s="5">
        <f>(I11*I3)</f>
        <v>0</v>
      </c>
      <c r="K11" s="1"/>
      <c r="L11" s="5">
        <f>(K11*K3)</f>
        <v>0</v>
      </c>
      <c r="M11" s="1"/>
      <c r="N11" s="5">
        <f>(M11*M3)</f>
        <v>0</v>
      </c>
      <c r="O11" s="1"/>
      <c r="P11" s="5">
        <f>(O11*O3)</f>
        <v>0</v>
      </c>
      <c r="Q11" s="1"/>
      <c r="R11" s="5">
        <f>(Q11*Q3)</f>
        <v>0</v>
      </c>
      <c r="S11" s="1"/>
      <c r="T11" s="5">
        <f>(S11*S3)</f>
        <v>0</v>
      </c>
      <c r="U11" s="7">
        <f t="shared" si="0"/>
        <v>0</v>
      </c>
    </row>
    <row r="12" spans="1:21" ht="20.100000000000001" customHeight="1" x14ac:dyDescent="0.2">
      <c r="A12" s="24"/>
      <c r="B12" s="22"/>
      <c r="C12" s="1"/>
      <c r="D12" s="5">
        <f>(C12*C3)</f>
        <v>0</v>
      </c>
      <c r="E12" s="1"/>
      <c r="F12" s="5">
        <f>(E12*E3)</f>
        <v>0</v>
      </c>
      <c r="G12" s="1"/>
      <c r="H12" s="5">
        <f>(G12*G3)</f>
        <v>0</v>
      </c>
      <c r="I12" s="1"/>
      <c r="J12" s="5">
        <f>(I12*I3)</f>
        <v>0</v>
      </c>
      <c r="K12" s="1"/>
      <c r="L12" s="5">
        <f>(K12*K3)</f>
        <v>0</v>
      </c>
      <c r="M12" s="1"/>
      <c r="N12" s="5">
        <f>(M12*M3)</f>
        <v>0</v>
      </c>
      <c r="O12" s="1"/>
      <c r="P12" s="5">
        <f>(O12*O3)</f>
        <v>0</v>
      </c>
      <c r="Q12" s="1"/>
      <c r="R12" s="5">
        <f>(Q12*Q3)</f>
        <v>0</v>
      </c>
      <c r="S12" s="1"/>
      <c r="T12" s="5">
        <f>(S12*S3)</f>
        <v>0</v>
      </c>
      <c r="U12" s="7">
        <f t="shared" si="0"/>
        <v>0</v>
      </c>
    </row>
    <row r="13" spans="1:21" ht="20.100000000000001" customHeight="1" x14ac:dyDescent="0.2">
      <c r="A13" s="24"/>
      <c r="B13" s="22"/>
      <c r="C13" s="1"/>
      <c r="D13" s="5">
        <f>(C13*C3)</f>
        <v>0</v>
      </c>
      <c r="E13" s="1"/>
      <c r="F13" s="5">
        <f>(E13*E3)</f>
        <v>0</v>
      </c>
      <c r="G13" s="1"/>
      <c r="H13" s="5">
        <f>(G13*G3)</f>
        <v>0</v>
      </c>
      <c r="I13" s="1"/>
      <c r="J13" s="5">
        <f>(I13*I3)</f>
        <v>0</v>
      </c>
      <c r="K13" s="1"/>
      <c r="L13" s="5">
        <f>(K13*K3)</f>
        <v>0</v>
      </c>
      <c r="M13" s="1"/>
      <c r="N13" s="5">
        <f>(M13*M3)</f>
        <v>0</v>
      </c>
      <c r="O13" s="1"/>
      <c r="P13" s="5">
        <f>(O13*O3)</f>
        <v>0</v>
      </c>
      <c r="Q13" s="1"/>
      <c r="R13" s="5">
        <f>(Q13*Q3)</f>
        <v>0</v>
      </c>
      <c r="S13" s="1"/>
      <c r="T13" s="5">
        <f>(S13*S3)</f>
        <v>0</v>
      </c>
      <c r="U13" s="7">
        <f t="shared" si="0"/>
        <v>0</v>
      </c>
    </row>
    <row r="14" spans="1:21" ht="20.100000000000001" customHeight="1" x14ac:dyDescent="0.2">
      <c r="A14" s="10" t="s">
        <v>3</v>
      </c>
      <c r="B14" s="10"/>
      <c r="C14" s="1"/>
      <c r="D14" s="5">
        <f>(C14*C3)</f>
        <v>0</v>
      </c>
      <c r="E14" s="1"/>
      <c r="F14" s="5">
        <f>(E14*E3)</f>
        <v>0</v>
      </c>
      <c r="G14" s="1"/>
      <c r="H14" s="5">
        <f>(G14*G3)</f>
        <v>0</v>
      </c>
      <c r="I14" s="1"/>
      <c r="J14" s="5">
        <f>(I14*I3)</f>
        <v>0</v>
      </c>
      <c r="K14" s="1"/>
      <c r="L14" s="5">
        <f>(K14*K3)</f>
        <v>0</v>
      </c>
      <c r="M14" s="1"/>
      <c r="N14" s="5">
        <f>(M14*M3)</f>
        <v>0</v>
      </c>
      <c r="O14" s="1"/>
      <c r="P14" s="5">
        <f>(O14*O3)</f>
        <v>0</v>
      </c>
      <c r="Q14" s="1"/>
      <c r="R14" s="5">
        <f>(Q14*Q3)</f>
        <v>0</v>
      </c>
      <c r="S14" s="1"/>
      <c r="T14" s="5">
        <f>(S14*S3)</f>
        <v>0</v>
      </c>
      <c r="U14" s="7">
        <f t="shared" si="0"/>
        <v>0</v>
      </c>
    </row>
    <row r="15" spans="1:21" ht="20.100000000000001" customHeight="1" x14ac:dyDescent="0.2">
      <c r="A15" s="10" t="s">
        <v>3</v>
      </c>
      <c r="B15" s="10"/>
      <c r="C15" s="1"/>
      <c r="D15" s="5">
        <f>(C15*C3)</f>
        <v>0</v>
      </c>
      <c r="E15" s="1"/>
      <c r="F15" s="5">
        <f>(E15*E3)</f>
        <v>0</v>
      </c>
      <c r="G15" s="1"/>
      <c r="H15" s="5">
        <f>(G15*G3)</f>
        <v>0</v>
      </c>
      <c r="I15" s="1"/>
      <c r="J15" s="5">
        <f>(I15*I3)</f>
        <v>0</v>
      </c>
      <c r="K15" s="1"/>
      <c r="L15" s="5">
        <f>(K15*K3)</f>
        <v>0</v>
      </c>
      <c r="M15" s="1"/>
      <c r="N15" s="5">
        <f>(M15*M3)</f>
        <v>0</v>
      </c>
      <c r="O15" s="1"/>
      <c r="P15" s="5">
        <f>(O15*O3)</f>
        <v>0</v>
      </c>
      <c r="Q15" s="1"/>
      <c r="R15" s="5">
        <f>(Q15*Q3)</f>
        <v>0</v>
      </c>
      <c r="S15" s="1"/>
      <c r="T15" s="5">
        <f>(S15*S3)</f>
        <v>0</v>
      </c>
      <c r="U15" s="7">
        <f t="shared" si="0"/>
        <v>0</v>
      </c>
    </row>
    <row r="16" spans="1:21" ht="20.100000000000001" customHeight="1" x14ac:dyDescent="0.2">
      <c r="A16" s="10" t="s">
        <v>3</v>
      </c>
      <c r="B16" s="10"/>
      <c r="C16" s="1"/>
      <c r="D16" s="5">
        <f>(C16*C3)</f>
        <v>0</v>
      </c>
      <c r="E16" s="1"/>
      <c r="F16" s="5">
        <f>(E16*E3)</f>
        <v>0</v>
      </c>
      <c r="G16" s="1"/>
      <c r="H16" s="5">
        <f>(G16*G3)</f>
        <v>0</v>
      </c>
      <c r="I16" s="1"/>
      <c r="J16" s="5">
        <f>(I16*I3)</f>
        <v>0</v>
      </c>
      <c r="K16" s="1"/>
      <c r="L16" s="5">
        <f>(K16*K3)</f>
        <v>0</v>
      </c>
      <c r="M16" s="1"/>
      <c r="N16" s="5">
        <f>(M16*M3)</f>
        <v>0</v>
      </c>
      <c r="O16" s="1"/>
      <c r="P16" s="5">
        <f>(O16*O3)</f>
        <v>0</v>
      </c>
      <c r="Q16" s="1"/>
      <c r="R16" s="5">
        <f>(Q16*Q3)</f>
        <v>0</v>
      </c>
      <c r="S16" s="1"/>
      <c r="T16" s="5">
        <f>(S16*S3)</f>
        <v>0</v>
      </c>
      <c r="U16" s="7">
        <f t="shared" si="0"/>
        <v>0</v>
      </c>
    </row>
    <row r="17" spans="1:21" ht="20.100000000000001" customHeight="1" x14ac:dyDescent="0.2">
      <c r="A17" s="10" t="s">
        <v>3</v>
      </c>
      <c r="B17" s="10"/>
      <c r="C17" s="1"/>
      <c r="D17" s="5">
        <f>(C17*C3)</f>
        <v>0</v>
      </c>
      <c r="E17" s="1"/>
      <c r="F17" s="5">
        <f>(E17*E3)</f>
        <v>0</v>
      </c>
      <c r="G17" s="1"/>
      <c r="H17" s="5">
        <f>(G17*G3)</f>
        <v>0</v>
      </c>
      <c r="I17" s="1"/>
      <c r="J17" s="5">
        <f>(I17*I3)</f>
        <v>0</v>
      </c>
      <c r="K17" s="1"/>
      <c r="L17" s="5">
        <f>(K17*K3)</f>
        <v>0</v>
      </c>
      <c r="M17" s="1"/>
      <c r="N17" s="5">
        <f>(M17*M3)</f>
        <v>0</v>
      </c>
      <c r="O17" s="1"/>
      <c r="P17" s="5">
        <f>(O17*O3)</f>
        <v>0</v>
      </c>
      <c r="Q17" s="1"/>
      <c r="R17" s="5">
        <f>(Q17*Q3)</f>
        <v>0</v>
      </c>
      <c r="S17" s="1"/>
      <c r="T17" s="5">
        <f>(S17*S3)</f>
        <v>0</v>
      </c>
      <c r="U17" s="7">
        <f t="shared" si="0"/>
        <v>0</v>
      </c>
    </row>
    <row r="18" spans="1:21" ht="20.100000000000001" customHeight="1" x14ac:dyDescent="0.2">
      <c r="A18" s="10"/>
      <c r="B18" s="10"/>
      <c r="C18" s="1"/>
      <c r="D18" s="5">
        <f>(C18*C3)</f>
        <v>0</v>
      </c>
      <c r="E18" s="1"/>
      <c r="F18" s="5">
        <f>(E18*E3)</f>
        <v>0</v>
      </c>
      <c r="G18" s="1"/>
      <c r="H18" s="5">
        <f>(G18*G3)</f>
        <v>0</v>
      </c>
      <c r="I18" s="1"/>
      <c r="J18" s="5">
        <f>(I18*I3)</f>
        <v>0</v>
      </c>
      <c r="K18" s="1"/>
      <c r="L18" s="5">
        <f>(K18*K3)</f>
        <v>0</v>
      </c>
      <c r="M18" s="1"/>
      <c r="N18" s="5">
        <f>(M18*M3)</f>
        <v>0</v>
      </c>
      <c r="O18" s="1"/>
      <c r="P18" s="5">
        <f>(O18*O3)</f>
        <v>0</v>
      </c>
      <c r="Q18" s="1"/>
      <c r="R18" s="5">
        <f>(Q18*Q3)</f>
        <v>0</v>
      </c>
      <c r="S18" s="1"/>
      <c r="T18" s="5">
        <f>(S18*S3)</f>
        <v>0</v>
      </c>
      <c r="U18" s="7">
        <f t="shared" si="0"/>
        <v>0</v>
      </c>
    </row>
    <row r="19" spans="1:21" ht="20.100000000000001" customHeight="1" x14ac:dyDescent="0.2"/>
    <row r="20" spans="1:21" ht="20.100000000000001" customHeight="1" x14ac:dyDescent="0.2"/>
    <row r="21" spans="1:21" ht="20.100000000000001" customHeight="1" x14ac:dyDescent="0.2"/>
    <row r="22" spans="1:21" ht="20.100000000000001" customHeight="1" x14ac:dyDescent="0.2"/>
    <row r="23" spans="1:21" ht="20.100000000000001" customHeight="1" x14ac:dyDescent="0.2"/>
    <row r="24" spans="1:21" ht="20.100000000000001" customHeight="1" x14ac:dyDescent="0.2"/>
  </sheetData>
  <mergeCells count="19">
    <mergeCell ref="C3:D3"/>
    <mergeCell ref="E3:F3"/>
    <mergeCell ref="G3:H3"/>
    <mergeCell ref="I3:J3"/>
    <mergeCell ref="S3:T3"/>
    <mergeCell ref="K3:L3"/>
    <mergeCell ref="M3:N3"/>
    <mergeCell ref="O3:P3"/>
    <mergeCell ref="Q3:R3"/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honeticPr fontId="6" type="noConversion"/>
  <pageMargins left="0.75" right="0.75" top="1" bottom="1" header="0.5" footer="0.5"/>
  <pageSetup scale="75" orientation="landscape" horizontalDpi="300" r:id="rId1"/>
  <headerFooter alignWithMargins="0">
    <oddFooter>&amp;L©2009 Chi Solutions,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XY Decision Matrix (Example)</vt:lpstr>
      <vt:lpstr>XY Decision Matrix</vt:lpstr>
    </vt:vector>
  </TitlesOfParts>
  <Company>Burns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Burns</dc:creator>
  <cp:lastModifiedBy>92321</cp:lastModifiedBy>
  <cp:lastPrinted>2022-04-28T10:07:18Z</cp:lastPrinted>
  <dcterms:created xsi:type="dcterms:W3CDTF">2004-01-28T15:23:49Z</dcterms:created>
  <dcterms:modified xsi:type="dcterms:W3CDTF">2022-04-28T10:08:03Z</dcterms:modified>
</cp:coreProperties>
</file>